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1" i="7"/>
  <c r="C21"/>
  <c r="D21"/>
  <c r="A21"/>
  <c r="B34"/>
  <c r="C34"/>
  <c r="D34"/>
  <c r="A34"/>
  <c r="K34"/>
  <c r="B20" i="2"/>
  <c r="C20"/>
  <c r="D20"/>
  <c r="A20"/>
  <c r="K20"/>
  <c r="K21" i="7"/>
</calcChain>
</file>

<file path=xl/sharedStrings.xml><?xml version="1.0" encoding="utf-8"?>
<sst xmlns="http://schemas.openxmlformats.org/spreadsheetml/2006/main" count="73" uniqueCount="36">
  <si>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</si>
  <si>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</si>
  <si>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</si>
  <si>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</si>
  <si>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</si>
  <si>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</si>
  <si>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</si>
  <si>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</si>
  <si>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</si>
  <si>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</si>
  <si>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</si>
  <si>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</si>
  <si>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</si>
  <si>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</si>
  <si>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</si>
  <si>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</si>
  <si>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</si>
  <si>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Суббота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</si>
  <si>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</si>
  <si>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</si>
  <si>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</si>
  <si>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</si>
  <si>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</si>
  <si>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</si>
  <si>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</si>
  <si>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</si>
  <si>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</si>
  <si>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</si>
  <si>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</si>
  <si>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</si>
  <si>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 xml:space="preserve">Многодетные и малообеспеченные + СВО + Мобилизованные  5-11 классы </t>
  </si>
  <si>
    <t>Сыр твердых сортов в нарезке</t>
  </si>
  <si>
    <t>Сезон: осенне-зимний</t>
  </si>
  <si>
    <t>Бухгалтер _____________________Кашигина И.Н.</t>
  </si>
  <si>
    <t>Йогурт</t>
  </si>
  <si>
    <t>на 09.11.2024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</si>
</sst>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L12" sqref="L12:L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17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18</v>
      </c>
      <c r="F11" s="31"/>
      <c r="G11" s="31"/>
      <c r="H11" s="31"/>
      <c r="I11" s="31"/>
      <c r="J11" s="32"/>
      <c r="K11" s="13"/>
      <c r="L11" s="14">
        <v>117.32</v>
      </c>
    </row>
    <row r="12" spans="1:12" ht="17.25" customHeight="1">
      <c r="A12" s="1">
        <v>0.5</v>
      </c>
      <c r="B12" s="1">
        <v>0</v>
      </c>
      <c r="C12" s="1">
        <v>1.8</v>
      </c>
      <c r="D12" s="1">
        <v>9.1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>
        <v>17.07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>
        <v>67.930000000000007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16.329999999999998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>
        <v>1.56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>
        <v>4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>
        <v>2.17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>
        <v>8.26</v>
      </c>
    </row>
    <row r="19" spans="1:12">
      <c r="A19" s="18" t="s">
        <v>22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>SUM(B12:B18)</f>
        <v>14.18</v>
      </c>
      <c r="C20" s="12">
        <f>SUM(C12:C18)</f>
        <v>90.31</v>
      </c>
      <c r="D20" s="12">
        <f>SUM(D12:D18)</f>
        <v>679.42000000000007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33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activeCell="E29" sqref="E29:J2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17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30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">
        <v>3.5</v>
      </c>
      <c r="B19" s="1">
        <v>4.4000000000000004</v>
      </c>
      <c r="C19" s="1">
        <v>0</v>
      </c>
      <c r="D19" s="1">
        <v>53.7</v>
      </c>
      <c r="E19" s="25" t="s">
        <v>31</v>
      </c>
      <c r="F19" s="25"/>
      <c r="G19" s="25"/>
      <c r="H19" s="25"/>
      <c r="I19" s="25"/>
      <c r="J19" s="25"/>
      <c r="K19" s="1">
        <v>15</v>
      </c>
      <c r="L19" s="1"/>
    </row>
    <row r="20" spans="1:12" s="2" customFormat="1" ht="18.75">
      <c r="A20" s="18" t="s">
        <v>22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51.509999999999991</v>
      </c>
      <c r="B21" s="12">
        <f t="shared" ref="B21:D21" si="0">SUM(B12:B19)</f>
        <v>18.75</v>
      </c>
      <c r="C21" s="12">
        <f t="shared" si="0"/>
        <v>91.01</v>
      </c>
      <c r="D21" s="12">
        <f t="shared" si="0"/>
        <v>738.19</v>
      </c>
      <c r="E21" s="24"/>
      <c r="F21" s="24"/>
      <c r="G21" s="24"/>
      <c r="H21" s="24"/>
      <c r="I21" s="24"/>
      <c r="J21" s="24"/>
      <c r="K21" s="12">
        <f>SUM(K12:K20)</f>
        <v>675</v>
      </c>
      <c r="L21" s="12"/>
    </row>
    <row r="22" spans="1:12" s="2" customFormat="1" ht="48.75" customHeight="1">
      <c r="A22" s="1"/>
      <c r="B22" s="1"/>
      <c r="C22" s="1"/>
      <c r="D22" s="1"/>
      <c r="E22" s="30" t="s">
        <v>23</v>
      </c>
      <c r="F22" s="31"/>
      <c r="G22" s="31"/>
      <c r="H22" s="31"/>
      <c r="I22" s="31"/>
      <c r="J22" s="32"/>
      <c r="K22" s="13"/>
      <c r="L22" s="17">
        <v>184.6</v>
      </c>
    </row>
    <row r="23" spans="1:12" s="2" customFormat="1" ht="17.25" customHeight="1">
      <c r="A23" s="1">
        <v>0.83</v>
      </c>
      <c r="B23" s="1">
        <v>0.17</v>
      </c>
      <c r="C23" s="1">
        <v>2.5</v>
      </c>
      <c r="D23" s="1">
        <v>14.17</v>
      </c>
      <c r="E23" s="25" t="s">
        <v>25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32.26</v>
      </c>
      <c r="B24" s="1">
        <v>2.38</v>
      </c>
      <c r="C24" s="1">
        <v>1.1299999999999999</v>
      </c>
      <c r="D24" s="1">
        <v>155</v>
      </c>
      <c r="E24" s="33" t="s">
        <v>19</v>
      </c>
      <c r="F24" s="34"/>
      <c r="G24" s="34"/>
      <c r="H24" s="34"/>
      <c r="I24" s="34"/>
      <c r="J24" s="35"/>
      <c r="K24" s="1">
        <v>100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29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2.2999999999999998</v>
      </c>
      <c r="B27" s="1">
        <v>0.2</v>
      </c>
      <c r="C27" s="1">
        <v>14.8</v>
      </c>
      <c r="D27" s="1">
        <v>70.3</v>
      </c>
      <c r="E27" s="25" t="s">
        <v>20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10</v>
      </c>
      <c r="D28" s="1">
        <v>51.2</v>
      </c>
      <c r="E28" s="25" t="s">
        <v>21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3.5</v>
      </c>
      <c r="B29" s="1">
        <v>4.4000000000000004</v>
      </c>
      <c r="C29" s="1">
        <v>0</v>
      </c>
      <c r="D29" s="1">
        <v>53.7</v>
      </c>
      <c r="E29" s="25" t="s">
        <v>31</v>
      </c>
      <c r="F29" s="25"/>
      <c r="G29" s="25"/>
      <c r="H29" s="25"/>
      <c r="I29" s="25"/>
      <c r="J29" s="25"/>
      <c r="K29" s="1">
        <v>15</v>
      </c>
      <c r="L29" s="1"/>
    </row>
    <row r="30" spans="1:12" s="2" customFormat="1" ht="18.75">
      <c r="A30" s="1">
        <v>0.2</v>
      </c>
      <c r="B30" s="1">
        <v>0.1</v>
      </c>
      <c r="C30" s="1">
        <v>9.9</v>
      </c>
      <c r="D30" s="1">
        <v>41.6</v>
      </c>
      <c r="E30" s="25" t="s">
        <v>27</v>
      </c>
      <c r="F30" s="25"/>
      <c r="G30" s="25"/>
      <c r="H30" s="25"/>
      <c r="I30" s="25"/>
      <c r="J30" s="25"/>
      <c r="K30" s="1">
        <v>200</v>
      </c>
      <c r="L30" s="1"/>
    </row>
    <row r="31" spans="1:12" s="2" customFormat="1" ht="18.75">
      <c r="A31" s="1">
        <v>4.18</v>
      </c>
      <c r="B31" s="1">
        <v>3.19</v>
      </c>
      <c r="C31" s="1">
        <v>13.42</v>
      </c>
      <c r="D31" s="1">
        <v>99</v>
      </c>
      <c r="E31" s="25" t="s">
        <v>34</v>
      </c>
      <c r="F31" s="25"/>
      <c r="G31" s="25"/>
      <c r="H31" s="25"/>
      <c r="I31" s="25"/>
      <c r="J31" s="25"/>
      <c r="K31" s="1">
        <v>110</v>
      </c>
      <c r="L31" s="1"/>
    </row>
    <row r="32" spans="1:12" s="2" customFormat="1" ht="18.75">
      <c r="A32" s="1">
        <v>2.7</v>
      </c>
      <c r="B32" s="1">
        <v>0.6</v>
      </c>
      <c r="C32" s="1">
        <v>24.3</v>
      </c>
      <c r="D32" s="1">
        <v>108</v>
      </c>
      <c r="E32" s="33" t="s">
        <v>28</v>
      </c>
      <c r="F32" s="34"/>
      <c r="G32" s="34"/>
      <c r="H32" s="34"/>
      <c r="I32" s="34"/>
      <c r="J32" s="35"/>
      <c r="K32" s="1">
        <v>300</v>
      </c>
      <c r="L32" s="1"/>
    </row>
    <row r="33" spans="1:12" s="2" customFormat="1" ht="18.75">
      <c r="A33" s="18" t="s">
        <v>16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SUM(A23:A32)</f>
        <v>58.389999999999993</v>
      </c>
      <c r="B34" s="10">
        <f t="shared" ref="B34:D34" si="1">SUM(B23:B32)</f>
        <v>22.540000000000003</v>
      </c>
      <c r="C34" s="10">
        <f t="shared" si="1"/>
        <v>128.73000000000002</v>
      </c>
      <c r="D34" s="10">
        <f t="shared" si="1"/>
        <v>945.19</v>
      </c>
      <c r="E34" s="36"/>
      <c r="F34" s="37"/>
      <c r="G34" s="37"/>
      <c r="H34" s="37"/>
      <c r="I34" s="37"/>
      <c r="J34" s="38"/>
      <c r="K34" s="12">
        <f>SUM(K23:K33)</f>
        <v>1085</v>
      </c>
      <c r="L34" s="12"/>
    </row>
    <row r="35" spans="1:12" ht="38.25" customHeight="1"/>
    <row r="36" spans="1:12" s="2" customFormat="1" ht="18.75">
      <c r="G36" s="2" t="s">
        <v>15</v>
      </c>
    </row>
    <row r="37" spans="1:12" s="2" customFormat="1" ht="18.75">
      <c r="G37" s="2" t="s">
        <v>33</v>
      </c>
    </row>
  </sheetData>
  <mergeCells count="29">
    <mergeCell ref="E27:J27"/>
    <mergeCell ref="E22:J22"/>
    <mergeCell ref="E14:J14"/>
    <mergeCell ref="A20:D20"/>
    <mergeCell ref="E7:G7"/>
    <mergeCell ref="E9:J9"/>
    <mergeCell ref="E12:J12"/>
    <mergeCell ref="A9:C9"/>
    <mergeCell ref="E13:J13"/>
    <mergeCell ref="E11:J11"/>
    <mergeCell ref="E15:J15"/>
    <mergeCell ref="E16:J16"/>
    <mergeCell ref="E17:J17"/>
    <mergeCell ref="E19:J19"/>
    <mergeCell ref="E18:J18"/>
    <mergeCell ref="E20:J20"/>
    <mergeCell ref="E21:J21"/>
    <mergeCell ref="E26:J26"/>
    <mergeCell ref="E24:J24"/>
    <mergeCell ref="E25:J25"/>
    <mergeCell ref="E23:J23"/>
    <mergeCell ref="E34:J34"/>
    <mergeCell ref="E31:J31"/>
    <mergeCell ref="E29:J29"/>
    <mergeCell ref="A33:D33"/>
    <mergeCell ref="E28:J28"/>
    <mergeCell ref="E33:J33"/>
    <mergeCell ref="E30:J30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2024-11-01T02:36:34Z</dcterms:modified>
</cp:coreProperties>
</file>